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dijailt-my.sharepoint.com/personal/v_merkininkas_lazdijai_lt/Documents/Desktop/Pauliui__/"/>
    </mc:Choice>
  </mc:AlternateContent>
  <xr:revisionPtr revIDLastSave="0" documentId="8_{2D4385BC-8476-4ACA-B0C4-905FC1DE4541}" xr6:coauthVersionLast="47" xr6:coauthVersionMax="47" xr10:uidLastSave="{00000000-0000-0000-0000-000000000000}"/>
  <bookViews>
    <workbookView xWindow="28680" yWindow="-120" windowWidth="29040" windowHeight="15720" xr2:uid="{A4A7C8D8-77B5-4AEF-A735-D02FB1CFA929}"/>
  </bookViews>
  <sheets>
    <sheet name="Lapas1" sheetId="1" r:id="rId1"/>
  </sheets>
  <definedNames>
    <definedName name="n_0" localSheetId="0">Lapas1!$E$8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 l="1"/>
  <c r="H31" i="1"/>
</calcChain>
</file>

<file path=xl/sharedStrings.xml><?xml version="1.0" encoding="utf-8"?>
<sst xmlns="http://schemas.openxmlformats.org/spreadsheetml/2006/main" count="149" uniqueCount="108">
  <si>
    <t>Eil. Nr.</t>
  </si>
  <si>
    <t>Seniūnija</t>
  </si>
  <si>
    <t>Gatvė</t>
  </si>
  <si>
    <t>Namo numeris</t>
  </si>
  <si>
    <t>Objekto pavadinimas</t>
  </si>
  <si>
    <t>Priedangoje talpinamų gyventojų skaičius</t>
  </si>
  <si>
    <t>Pastabos</t>
  </si>
  <si>
    <t>Lazdijų miesto</t>
  </si>
  <si>
    <t>Lazdijų Motiejaus Gustaičio gimnazija</t>
  </si>
  <si>
    <t xml:space="preserve">Kauno g. </t>
  </si>
  <si>
    <t xml:space="preserve">Senamiesčio g. </t>
  </si>
  <si>
    <t>Vytauto g.</t>
  </si>
  <si>
    <t>Vilniaus g.</t>
  </si>
  <si>
    <t>Buvusi telekomunikacijų tarnyba</t>
  </si>
  <si>
    <t>Veisiejų</t>
  </si>
  <si>
    <t>Lazdijų m.</t>
  </si>
  <si>
    <t>Veisiejų m.</t>
  </si>
  <si>
    <t xml:space="preserve">Jaunimo g. </t>
  </si>
  <si>
    <t>480158</t>
  </si>
  <si>
    <t>5996230</t>
  </si>
  <si>
    <t>Santarvės g.</t>
  </si>
  <si>
    <t>Kailinių k.</t>
  </si>
  <si>
    <t xml:space="preserve">Ryto g. </t>
  </si>
  <si>
    <t xml:space="preserve">Seirijų </t>
  </si>
  <si>
    <t>Seirijų mstl.</t>
  </si>
  <si>
    <t xml:space="preserve">Metelių g. </t>
  </si>
  <si>
    <t>487509</t>
  </si>
  <si>
    <t>6010812</t>
  </si>
  <si>
    <t>Kapčiamiesčio</t>
  </si>
  <si>
    <t>Kapčiamiesčio mstl.</t>
  </si>
  <si>
    <t xml:space="preserve">Taikos g. </t>
  </si>
  <si>
    <t>Lazdijų r. Veisiejų Sigito Gedos gimnazijos Kapčiamiesčio E. Pliaterytės pagrindinio ugdymo skyrius</t>
  </si>
  <si>
    <t>477743</t>
  </si>
  <si>
    <t>5985237</t>
  </si>
  <si>
    <t>PATVIRTINTA</t>
  </si>
  <si>
    <t> 6010820</t>
  </si>
  <si>
    <t xml:space="preserve">  5995889</t>
  </si>
  <si>
    <t xml:space="preserve"> 5995103 </t>
  </si>
  <si>
    <t xml:space="preserve">Priedangos plotas, kv.m  </t>
  </si>
  <si>
    <t>Lazdijų mokykla-darželis „Kregždutė“</t>
  </si>
  <si>
    <t>Lazdijų mokykla-darželis „Vyturėlis“</t>
  </si>
  <si>
    <t>Seirijų Antano Žmuidzinavičiaus gimnazija</t>
  </si>
  <si>
    <t>LAZDIJŲ RAJONO SAVIVALDYBĖS PRIEDANGŲ SĄRAŠAS</t>
  </si>
  <si>
    <t>Krosnos</t>
  </si>
  <si>
    <t xml:space="preserve">Lazdijų </t>
  </si>
  <si>
    <t>Šeštokų</t>
  </si>
  <si>
    <t>Jotvingių takas</t>
  </si>
  <si>
    <t>Lazdijų r. Šeštokų mokykla</t>
  </si>
  <si>
    <t>Alytaus apylinkės teismo Lazdijų rūmai</t>
  </si>
  <si>
    <t>Šeštokų mstl.</t>
  </si>
  <si>
    <t>Krosnos mstl.</t>
  </si>
  <si>
    <t>Dainavos g.</t>
  </si>
  <si>
    <t>Lazdijų g.</t>
  </si>
  <si>
    <t>Alytaus g.</t>
  </si>
  <si>
    <t>Lazdijos g.</t>
  </si>
  <si>
    <t>Veisiejų socialinės globos namai</t>
  </si>
  <si>
    <t>Veisiejų Sigito Gedos gimnazija</t>
  </si>
  <si>
    <t>Lazdijų</t>
  </si>
  <si>
    <t>VšĮ Lazdijų socialinių paslaugų centras</t>
  </si>
  <si>
    <t xml:space="preserve">Ateities g. </t>
  </si>
  <si>
    <t>Gėlyno g.</t>
  </si>
  <si>
    <t>Veisiejų regioninio parko lankytojų centras</t>
  </si>
  <si>
    <t>Veisiejų šeimos centras</t>
  </si>
  <si>
    <t>Gyvenamoji vietovė</t>
  </si>
  <si>
    <t>Rudaminos Švč. Trejybės bažnyčia</t>
  </si>
  <si>
    <t>Kartu su KAS*</t>
  </si>
  <si>
    <t>Verslo ir svetingumo profesinės karjeros centro Verslo ir technologijų profesijų skyrius</t>
  </si>
  <si>
    <r>
      <t xml:space="preserve">Lietuvos koordinačių sistemos </t>
    </r>
    <r>
      <rPr>
        <b/>
        <sz val="12"/>
        <color theme="1"/>
        <rFont val="Times New Roman"/>
        <family val="1"/>
        <charset val="186"/>
      </rPr>
      <t>koordinatė X</t>
    </r>
  </si>
  <si>
    <r>
      <t>Lietuvos koordinačių sistemos</t>
    </r>
    <r>
      <rPr>
        <b/>
        <sz val="12"/>
        <color theme="1"/>
        <rFont val="Times New Roman"/>
        <family val="1"/>
        <charset val="186"/>
      </rPr>
      <t xml:space="preserve"> koordinatė Y</t>
    </r>
  </si>
  <si>
    <t>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</si>
  <si>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</si>
  <si>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</si>
  <si>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</si>
  <si>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</si>
  <si>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</si>
  <si>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</si>
  <si>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</si>
  <si>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</si>
  <si>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</si>
  <si>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</si>
  <si>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</si>
  <si>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</si>
  <si>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</si>
  <si>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</si>
  <si>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</si>
  <si>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</si>
  <si>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</si>
  <si>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</si>
  <si>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</si>
  <si>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UAB „Lazdijų vanduo“</t>
  </si>
  <si>
    <t>VšĮ „Lazdijų rajono savivaldybės sveikatos centras“</t>
  </si>
  <si>
    <t xml:space="preserve">* KAS – kolektyvinės apsaugos statinys. </t>
  </si>
  <si>
    <t>20.</t>
  </si>
  <si>
    <t xml:space="preserve">21. </t>
  </si>
  <si>
    <t>22.</t>
  </si>
  <si>
    <t xml:space="preserve">Sodų g. </t>
  </si>
  <si>
    <t>23.</t>
  </si>
  <si>
    <t>Žagarių k.</t>
  </si>
  <si>
    <t>Tujų g.</t>
  </si>
  <si>
    <t>Žagarių k. DGNS bendrija</t>
  </si>
  <si>
    <t>Iš viso:</t>
  </si>
  <si>
    <t>Lazdijų Šv. Onos bažnyčios klebonija</t>
  </si>
  <si>
    <t>VšĮ Lazdijų kultūros centras, Krosnos kultūros namai</t>
  </si>
  <si>
    <t>DGN bendrija „Energetikas“</t>
  </si>
  <si>
    <t>DGN bendrija „Dainavos namelis“</t>
  </si>
  <si>
    <t>DNS bendrija „Sodų daugiabutis“</t>
  </si>
  <si>
    <t>Rudaminos mstl.</t>
  </si>
  <si>
    <t xml:space="preserve">Lazdijų rajono savivaldybės mero 
2025 m. sausio 8 d. potvarkiu Nr. 7V-8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</si>
</sst>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2">
    <cellStyle name="Įprastas" xfId="0" builtinId="0"/>
    <cellStyle name="Normal 2 2" xfId="1" xr:uid="{7349F7B2-E036-42EC-89A8-041E68620B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36F-3C7E-4EC9-B3AF-8AC41F2039A6}">
  <dimension ref="A1:AQ77"/>
  <sheetViews>
    <sheetView tabSelected="1" zoomScale="110" zoomScaleNormal="110" workbookViewId="0">
      <selection activeCell="Q9" sqref="Q9"/>
    </sheetView>
  </sheetViews>
  <sheetFormatPr defaultRowHeight="14.4" x14ac:dyDescent="0.3"/>
  <cols>
    <col min="2" max="2" width="5" customWidth="1"/>
    <col min="3" max="3" width="14.33203125" bestFit="1" customWidth="1"/>
    <col min="4" max="4" width="19.33203125" bestFit="1" customWidth="1"/>
    <col min="5" max="5" width="14.33203125" bestFit="1" customWidth="1"/>
    <col min="6" max="6" width="7.88671875" bestFit="1" customWidth="1"/>
    <col min="7" max="7" width="27" customWidth="1"/>
    <col min="8" max="8" width="12.44140625" customWidth="1"/>
    <col min="9" max="9" width="13.33203125" customWidth="1"/>
    <col min="10" max="10" width="13.109375" customWidth="1"/>
    <col min="11" max="11" width="13.44140625" customWidth="1"/>
    <col min="12" max="12" width="25.6640625" style="19" bestFit="1" customWidth="1"/>
  </cols>
  <sheetData>
    <row r="1" spans="1:43" ht="15.6" x14ac:dyDescent="0.3">
      <c r="A1" s="6"/>
      <c r="B1" s="6"/>
      <c r="C1" s="6"/>
      <c r="D1" s="6"/>
      <c r="E1" s="6"/>
      <c r="F1" s="6"/>
      <c r="G1" s="6"/>
      <c r="H1" s="6"/>
      <c r="I1" s="6"/>
      <c r="J1" s="3"/>
      <c r="K1" s="6" t="s">
        <v>34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ht="34.799999999999997" customHeight="1" x14ac:dyDescent="0.3">
      <c r="A2" s="6"/>
      <c r="B2" s="6"/>
      <c r="C2" s="6"/>
      <c r="D2" s="6"/>
      <c r="E2" s="6"/>
      <c r="F2" s="6"/>
      <c r="G2" s="2"/>
      <c r="H2" s="6"/>
      <c r="I2" s="6"/>
      <c r="J2" s="4"/>
      <c r="K2" s="41" t="s">
        <v>107</v>
      </c>
      <c r="L2" s="4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ht="15.6" x14ac:dyDescent="0.3">
      <c r="A3" s="6"/>
      <c r="B3" s="6"/>
      <c r="C3" s="6"/>
      <c r="D3" s="6"/>
      <c r="E3" s="6"/>
      <c r="F3" s="6"/>
      <c r="G3" s="1"/>
      <c r="H3" s="6"/>
      <c r="I3" s="6"/>
      <c r="J3" s="6"/>
      <c r="K3" s="6"/>
      <c r="L3" s="2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ht="15.6" x14ac:dyDescent="0.3">
      <c r="A4" s="6"/>
      <c r="B4" s="6"/>
      <c r="C4" s="6"/>
      <c r="D4" s="6"/>
      <c r="E4" s="6"/>
      <c r="F4" s="7"/>
      <c r="G4" s="2" t="s">
        <v>42</v>
      </c>
      <c r="H4" s="6"/>
      <c r="I4" s="6"/>
      <c r="J4" s="6"/>
      <c r="K4" s="6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ht="15.6" x14ac:dyDescent="0.3">
      <c r="A5" s="6"/>
      <c r="B5" s="6"/>
      <c r="C5" s="6"/>
      <c r="D5" s="6"/>
      <c r="E5" s="6"/>
      <c r="F5" s="6"/>
      <c r="G5" s="1"/>
      <c r="H5" s="6"/>
      <c r="I5" s="6"/>
      <c r="J5" s="6"/>
      <c r="K5" s="6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ht="62.4" x14ac:dyDescent="0.3">
      <c r="A6" s="6"/>
      <c r="B6" s="37" t="s">
        <v>0</v>
      </c>
      <c r="C6" s="37" t="s">
        <v>1</v>
      </c>
      <c r="D6" s="37" t="s">
        <v>63</v>
      </c>
      <c r="E6" s="37" t="s">
        <v>2</v>
      </c>
      <c r="F6" s="37" t="s">
        <v>3</v>
      </c>
      <c r="G6" s="37" t="s">
        <v>4</v>
      </c>
      <c r="H6" s="37" t="s">
        <v>38</v>
      </c>
      <c r="I6" s="38" t="s">
        <v>5</v>
      </c>
      <c r="J6" s="38" t="s">
        <v>67</v>
      </c>
      <c r="K6" s="38" t="s">
        <v>68</v>
      </c>
      <c r="L6" s="37" t="s">
        <v>6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ht="15.6" x14ac:dyDescent="0.3">
      <c r="A7" s="6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10" customFormat="1" ht="31.2" x14ac:dyDescent="0.3">
      <c r="A8" s="8"/>
      <c r="B8" s="25" t="s">
        <v>70</v>
      </c>
      <c r="C8" s="26" t="s">
        <v>7</v>
      </c>
      <c r="D8" s="26" t="s">
        <v>15</v>
      </c>
      <c r="E8" s="26" t="s">
        <v>11</v>
      </c>
      <c r="F8" s="21">
        <v>13</v>
      </c>
      <c r="G8" s="13" t="s">
        <v>8</v>
      </c>
      <c r="H8" s="21">
        <v>490</v>
      </c>
      <c r="I8" s="21">
        <v>326</v>
      </c>
      <c r="J8" s="22">
        <v>6011145</v>
      </c>
      <c r="K8" s="22">
        <v>468125</v>
      </c>
      <c r="L8" s="34" t="s">
        <v>65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s="10" customFormat="1" ht="31.2" x14ac:dyDescent="0.3">
      <c r="A9" s="8"/>
      <c r="B9" s="25" t="s">
        <v>71</v>
      </c>
      <c r="C9" s="26" t="s">
        <v>7</v>
      </c>
      <c r="D9" s="26" t="s">
        <v>15</v>
      </c>
      <c r="E9" s="26" t="s">
        <v>9</v>
      </c>
      <c r="F9" s="21">
        <v>23</v>
      </c>
      <c r="G9" s="13" t="s">
        <v>39</v>
      </c>
      <c r="H9" s="21">
        <v>512</v>
      </c>
      <c r="I9" s="21">
        <v>341</v>
      </c>
      <c r="J9" s="22">
        <v>6011283</v>
      </c>
      <c r="K9" s="22">
        <v>468264</v>
      </c>
      <c r="L9" s="34" t="s">
        <v>65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3" s="10" customFormat="1" ht="31.2" x14ac:dyDescent="0.3">
      <c r="A10" s="8"/>
      <c r="B10" s="25" t="s">
        <v>72</v>
      </c>
      <c r="C10" s="26" t="s">
        <v>7</v>
      </c>
      <c r="D10" s="26" t="s">
        <v>15</v>
      </c>
      <c r="E10" s="26" t="s">
        <v>10</v>
      </c>
      <c r="F10" s="21">
        <v>8</v>
      </c>
      <c r="G10" s="13" t="s">
        <v>40</v>
      </c>
      <c r="H10" s="21">
        <v>883</v>
      </c>
      <c r="I10" s="21">
        <v>588</v>
      </c>
      <c r="J10" s="22">
        <v>6010602</v>
      </c>
      <c r="K10" s="22">
        <v>468593</v>
      </c>
      <c r="L10" s="34" t="s">
        <v>65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3" s="10" customFormat="1" ht="31.2" x14ac:dyDescent="0.3">
      <c r="A11" s="8"/>
      <c r="B11" s="25" t="s">
        <v>73</v>
      </c>
      <c r="C11" s="26" t="s">
        <v>7</v>
      </c>
      <c r="D11" s="26" t="s">
        <v>15</v>
      </c>
      <c r="E11" s="27" t="s">
        <v>12</v>
      </c>
      <c r="F11" s="23">
        <v>19</v>
      </c>
      <c r="G11" s="15" t="s">
        <v>13</v>
      </c>
      <c r="H11" s="23">
        <v>362</v>
      </c>
      <c r="I11" s="23">
        <v>241</v>
      </c>
      <c r="J11" s="22" t="s">
        <v>35</v>
      </c>
      <c r="K11" s="22">
        <v>468754</v>
      </c>
      <c r="L11" s="3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spans="1:43" s="10" customFormat="1" ht="31.2" x14ac:dyDescent="0.3">
      <c r="A12" s="8"/>
      <c r="B12" s="23" t="s">
        <v>74</v>
      </c>
      <c r="C12" s="27" t="s">
        <v>14</v>
      </c>
      <c r="D12" s="27" t="s">
        <v>16</v>
      </c>
      <c r="E12" s="27" t="s">
        <v>17</v>
      </c>
      <c r="F12" s="23">
        <v>8</v>
      </c>
      <c r="G12" s="15" t="s">
        <v>56</v>
      </c>
      <c r="H12" s="23">
        <v>896</v>
      </c>
      <c r="I12" s="23">
        <v>597</v>
      </c>
      <c r="J12" s="24" t="s">
        <v>19</v>
      </c>
      <c r="K12" s="24" t="s">
        <v>18</v>
      </c>
      <c r="L12" s="34" t="s">
        <v>65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3" s="10" customFormat="1" ht="31.2" x14ac:dyDescent="0.3">
      <c r="A13" s="8"/>
      <c r="B13" s="23" t="s">
        <v>75</v>
      </c>
      <c r="C13" s="27" t="s">
        <v>14</v>
      </c>
      <c r="D13" s="27" t="s">
        <v>16</v>
      </c>
      <c r="E13" s="27" t="s">
        <v>20</v>
      </c>
      <c r="F13" s="23">
        <v>9</v>
      </c>
      <c r="G13" s="15" t="s">
        <v>61</v>
      </c>
      <c r="H13" s="23">
        <v>305</v>
      </c>
      <c r="I13" s="23">
        <v>203</v>
      </c>
      <c r="J13" s="22" t="s">
        <v>36</v>
      </c>
      <c r="K13" s="22">
        <v>479911</v>
      </c>
      <c r="L13" s="3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3" s="10" customFormat="1" ht="62.4" x14ac:dyDescent="0.3">
      <c r="A14" s="8"/>
      <c r="B14" s="23" t="s">
        <v>76</v>
      </c>
      <c r="C14" s="27" t="s">
        <v>14</v>
      </c>
      <c r="D14" s="27" t="s">
        <v>21</v>
      </c>
      <c r="E14" s="27" t="s">
        <v>22</v>
      </c>
      <c r="F14" s="23">
        <v>19</v>
      </c>
      <c r="G14" s="15" t="s">
        <v>66</v>
      </c>
      <c r="H14" s="23">
        <v>300</v>
      </c>
      <c r="I14" s="23">
        <v>200</v>
      </c>
      <c r="J14" s="22" t="s">
        <v>37</v>
      </c>
      <c r="K14" s="22">
        <v>480462</v>
      </c>
      <c r="L14" s="34" t="s">
        <v>65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3" s="11" customFormat="1" ht="31.2" x14ac:dyDescent="0.3">
      <c r="B15" s="23" t="s">
        <v>77</v>
      </c>
      <c r="C15" s="27" t="s">
        <v>23</v>
      </c>
      <c r="D15" s="27" t="s">
        <v>24</v>
      </c>
      <c r="E15" s="27" t="s">
        <v>25</v>
      </c>
      <c r="F15" s="23">
        <v>7</v>
      </c>
      <c r="G15" s="15" t="s">
        <v>41</v>
      </c>
      <c r="H15" s="23">
        <v>500</v>
      </c>
      <c r="I15" s="23">
        <v>333</v>
      </c>
      <c r="J15" s="24" t="s">
        <v>27</v>
      </c>
      <c r="K15" s="24" t="s">
        <v>26</v>
      </c>
      <c r="L15" s="34" t="s">
        <v>65</v>
      </c>
    </row>
    <row r="16" spans="1:43" s="10" customFormat="1" ht="64.2" customHeight="1" x14ac:dyDescent="0.3">
      <c r="A16" s="8"/>
      <c r="B16" s="23" t="s">
        <v>78</v>
      </c>
      <c r="C16" s="27" t="s">
        <v>28</v>
      </c>
      <c r="D16" s="27" t="s">
        <v>29</v>
      </c>
      <c r="E16" s="27" t="s">
        <v>30</v>
      </c>
      <c r="F16" s="23">
        <v>11</v>
      </c>
      <c r="G16" s="15" t="s">
        <v>31</v>
      </c>
      <c r="H16" s="23">
        <v>540</v>
      </c>
      <c r="I16" s="23">
        <v>360</v>
      </c>
      <c r="J16" s="24" t="s">
        <v>33</v>
      </c>
      <c r="K16" s="24" t="s">
        <v>32</v>
      </c>
      <c r="L16" s="34" t="s">
        <v>65</v>
      </c>
      <c r="M16" s="8"/>
    </row>
    <row r="17" spans="1:13" ht="31.2" x14ac:dyDescent="0.3">
      <c r="A17" s="6"/>
      <c r="B17" s="23" t="s">
        <v>79</v>
      </c>
      <c r="C17" s="27" t="s">
        <v>7</v>
      </c>
      <c r="D17" s="27" t="s">
        <v>15</v>
      </c>
      <c r="E17" s="27" t="s">
        <v>51</v>
      </c>
      <c r="F17" s="23">
        <v>4</v>
      </c>
      <c r="G17" s="16" t="s">
        <v>101</v>
      </c>
      <c r="H17" s="23">
        <v>80</v>
      </c>
      <c r="I17" s="23">
        <v>53</v>
      </c>
      <c r="J17" s="23">
        <v>6010989</v>
      </c>
      <c r="K17" s="23">
        <v>468302</v>
      </c>
      <c r="L17" s="12"/>
      <c r="M17" s="6"/>
    </row>
    <row r="18" spans="1:13" ht="27" customHeight="1" x14ac:dyDescent="0.3">
      <c r="A18" s="6"/>
      <c r="B18" s="23" t="s">
        <v>80</v>
      </c>
      <c r="C18" s="27" t="s">
        <v>45</v>
      </c>
      <c r="D18" s="27" t="s">
        <v>49</v>
      </c>
      <c r="E18" s="27" t="s">
        <v>52</v>
      </c>
      <c r="F18" s="23">
        <v>4</v>
      </c>
      <c r="G18" s="35" t="s">
        <v>47</v>
      </c>
      <c r="H18" s="23">
        <v>210</v>
      </c>
      <c r="I18" s="23">
        <v>140</v>
      </c>
      <c r="J18" s="23">
        <v>6024624</v>
      </c>
      <c r="K18" s="23">
        <v>463777</v>
      </c>
      <c r="L18" s="34" t="s">
        <v>65</v>
      </c>
      <c r="M18" s="6"/>
    </row>
    <row r="19" spans="1:13" ht="31.2" x14ac:dyDescent="0.3">
      <c r="A19" s="6"/>
      <c r="B19" s="23" t="s">
        <v>81</v>
      </c>
      <c r="C19" s="27" t="s">
        <v>44</v>
      </c>
      <c r="D19" s="27" t="s">
        <v>106</v>
      </c>
      <c r="E19" s="27" t="s">
        <v>46</v>
      </c>
      <c r="F19" s="23">
        <v>2</v>
      </c>
      <c r="G19" s="16" t="s">
        <v>64</v>
      </c>
      <c r="H19" s="23">
        <v>150</v>
      </c>
      <c r="I19" s="23">
        <v>100</v>
      </c>
      <c r="J19" s="23">
        <v>6017012</v>
      </c>
      <c r="K19" s="23">
        <v>464104</v>
      </c>
      <c r="L19" s="12"/>
      <c r="M19" s="6"/>
    </row>
    <row r="20" spans="1:13" ht="45.6" customHeight="1" x14ac:dyDescent="0.3">
      <c r="A20" s="6"/>
      <c r="B20" s="23" t="s">
        <v>82</v>
      </c>
      <c r="C20" s="27" t="s">
        <v>43</v>
      </c>
      <c r="D20" s="27" t="s">
        <v>50</v>
      </c>
      <c r="E20" s="27" t="s">
        <v>53</v>
      </c>
      <c r="F20" s="23">
        <v>57</v>
      </c>
      <c r="G20" s="16" t="s">
        <v>102</v>
      </c>
      <c r="H20" s="23">
        <v>990</v>
      </c>
      <c r="I20" s="23">
        <v>660</v>
      </c>
      <c r="J20" s="23">
        <v>6027060</v>
      </c>
      <c r="K20" s="23">
        <v>469439</v>
      </c>
      <c r="L20" s="12"/>
      <c r="M20" s="6"/>
    </row>
    <row r="21" spans="1:13" ht="31.2" x14ac:dyDescent="0.3">
      <c r="A21" s="6"/>
      <c r="B21" s="23" t="s">
        <v>83</v>
      </c>
      <c r="C21" s="27" t="s">
        <v>7</v>
      </c>
      <c r="D21" s="27" t="s">
        <v>15</v>
      </c>
      <c r="E21" s="27" t="s">
        <v>54</v>
      </c>
      <c r="F21" s="23">
        <v>3</v>
      </c>
      <c r="G21" s="16" t="s">
        <v>48</v>
      </c>
      <c r="H21" s="23">
        <v>740</v>
      </c>
      <c r="I21" s="23">
        <v>493</v>
      </c>
      <c r="J21" s="23">
        <v>6010909</v>
      </c>
      <c r="K21" s="23">
        <v>468557</v>
      </c>
      <c r="L21" s="14"/>
      <c r="M21" s="6"/>
    </row>
    <row r="22" spans="1:13" ht="31.2" x14ac:dyDescent="0.3">
      <c r="A22" s="6"/>
      <c r="B22" s="23" t="s">
        <v>84</v>
      </c>
      <c r="C22" s="28" t="s">
        <v>14</v>
      </c>
      <c r="D22" s="28" t="s">
        <v>21</v>
      </c>
      <c r="E22" s="28" t="s">
        <v>22</v>
      </c>
      <c r="F22" s="23">
        <v>15</v>
      </c>
      <c r="G22" s="18" t="s">
        <v>55</v>
      </c>
      <c r="H22" s="23">
        <v>2050</v>
      </c>
      <c r="I22" s="23">
        <v>1367</v>
      </c>
      <c r="J22" s="23">
        <v>5994833</v>
      </c>
      <c r="K22" s="23">
        <v>480315</v>
      </c>
      <c r="L22" s="14"/>
      <c r="M22" s="6"/>
    </row>
    <row r="23" spans="1:13" ht="32.25" customHeight="1" x14ac:dyDescent="0.3">
      <c r="A23" s="6"/>
      <c r="B23" s="23" t="s">
        <v>85</v>
      </c>
      <c r="C23" s="28" t="s">
        <v>14</v>
      </c>
      <c r="D23" s="28" t="s">
        <v>16</v>
      </c>
      <c r="E23" s="28" t="s">
        <v>59</v>
      </c>
      <c r="F23" s="23">
        <v>6</v>
      </c>
      <c r="G23" s="12" t="s">
        <v>62</v>
      </c>
      <c r="H23" s="23">
        <v>183</v>
      </c>
      <c r="I23" s="23">
        <v>122</v>
      </c>
      <c r="J23" s="23">
        <v>5995468</v>
      </c>
      <c r="K23" s="23">
        <v>480357</v>
      </c>
      <c r="L23" s="17"/>
      <c r="M23" s="6"/>
    </row>
    <row r="24" spans="1:13" ht="32.25" customHeight="1" x14ac:dyDescent="0.3">
      <c r="A24" s="6"/>
      <c r="B24" s="23" t="s">
        <v>86</v>
      </c>
      <c r="C24" s="28" t="s">
        <v>57</v>
      </c>
      <c r="D24" s="28" t="s">
        <v>15</v>
      </c>
      <c r="E24" s="28" t="s">
        <v>60</v>
      </c>
      <c r="F24" s="23">
        <v>21</v>
      </c>
      <c r="G24" s="12" t="s">
        <v>89</v>
      </c>
      <c r="H24" s="23">
        <v>100</v>
      </c>
      <c r="I24" s="23">
        <v>67</v>
      </c>
      <c r="J24" s="36">
        <v>6011444</v>
      </c>
      <c r="K24" s="23">
        <v>468834</v>
      </c>
      <c r="L24" s="17"/>
      <c r="M24" s="6"/>
    </row>
    <row r="25" spans="1:13" ht="46.8" x14ac:dyDescent="0.3">
      <c r="A25" s="6"/>
      <c r="B25" s="23" t="s">
        <v>87</v>
      </c>
      <c r="C25" s="28" t="s">
        <v>7</v>
      </c>
      <c r="D25" s="28" t="s">
        <v>15</v>
      </c>
      <c r="E25" s="28" t="s">
        <v>9</v>
      </c>
      <c r="F25" s="23">
        <v>8</v>
      </c>
      <c r="G25" s="17" t="s">
        <v>90</v>
      </c>
      <c r="H25" s="23">
        <v>400</v>
      </c>
      <c r="I25" s="23">
        <v>267</v>
      </c>
      <c r="J25" s="23">
        <v>6011059</v>
      </c>
      <c r="K25" s="23">
        <v>468461</v>
      </c>
      <c r="L25" s="17"/>
      <c r="M25" s="6"/>
    </row>
    <row r="26" spans="1:13" ht="31.2" x14ac:dyDescent="0.3">
      <c r="A26" s="6"/>
      <c r="B26" s="29" t="s">
        <v>88</v>
      </c>
      <c r="C26" s="30" t="s">
        <v>7</v>
      </c>
      <c r="D26" s="30" t="s">
        <v>15</v>
      </c>
      <c r="E26" s="30" t="s">
        <v>9</v>
      </c>
      <c r="F26" s="29">
        <v>8</v>
      </c>
      <c r="G26" s="31" t="s">
        <v>58</v>
      </c>
      <c r="H26" s="29">
        <v>500</v>
      </c>
      <c r="I26" s="29">
        <v>333</v>
      </c>
      <c r="J26" s="29">
        <v>6011059</v>
      </c>
      <c r="K26" s="29">
        <v>468461</v>
      </c>
      <c r="L26" s="31"/>
      <c r="M26" s="6"/>
    </row>
    <row r="27" spans="1:13" ht="32.25" customHeight="1" x14ac:dyDescent="0.3">
      <c r="A27" s="6"/>
      <c r="B27" s="23" t="s">
        <v>92</v>
      </c>
      <c r="C27" s="28" t="s">
        <v>7</v>
      </c>
      <c r="D27" s="28" t="s">
        <v>15</v>
      </c>
      <c r="E27" s="12" t="s">
        <v>10</v>
      </c>
      <c r="F27" s="23">
        <v>3</v>
      </c>
      <c r="G27" s="17" t="s">
        <v>103</v>
      </c>
      <c r="H27" s="23">
        <v>113</v>
      </c>
      <c r="I27" s="23">
        <v>75</v>
      </c>
      <c r="J27" s="23">
        <v>6010693</v>
      </c>
      <c r="K27" s="23">
        <v>468690</v>
      </c>
      <c r="L27" s="17"/>
      <c r="M27" s="6"/>
    </row>
    <row r="28" spans="1:13" ht="31.2" x14ac:dyDescent="0.3">
      <c r="A28" s="6"/>
      <c r="B28" s="23" t="s">
        <v>93</v>
      </c>
      <c r="C28" s="28" t="s">
        <v>7</v>
      </c>
      <c r="D28" s="28" t="s">
        <v>15</v>
      </c>
      <c r="E28" s="28" t="s">
        <v>51</v>
      </c>
      <c r="F28" s="23">
        <v>12</v>
      </c>
      <c r="G28" s="17" t="s">
        <v>104</v>
      </c>
      <c r="H28" s="23">
        <v>239</v>
      </c>
      <c r="I28" s="23">
        <v>159</v>
      </c>
      <c r="J28" s="23">
        <v>6010803</v>
      </c>
      <c r="K28" s="23">
        <v>468293</v>
      </c>
      <c r="L28" s="17"/>
      <c r="M28" s="6"/>
    </row>
    <row r="29" spans="1:13" ht="31.2" x14ac:dyDescent="0.3">
      <c r="A29" s="6"/>
      <c r="B29" s="23" t="s">
        <v>94</v>
      </c>
      <c r="C29" s="28" t="s">
        <v>7</v>
      </c>
      <c r="D29" s="28" t="s">
        <v>15</v>
      </c>
      <c r="E29" s="28" t="s">
        <v>95</v>
      </c>
      <c r="F29" s="23">
        <v>6</v>
      </c>
      <c r="G29" s="17" t="s">
        <v>105</v>
      </c>
      <c r="H29" s="23">
        <v>94</v>
      </c>
      <c r="I29" s="23">
        <v>62</v>
      </c>
      <c r="J29" s="23">
        <v>6010738</v>
      </c>
      <c r="K29" s="23">
        <v>468483</v>
      </c>
      <c r="L29" s="17"/>
      <c r="M29" s="6"/>
    </row>
    <row r="30" spans="1:13" ht="15.6" x14ac:dyDescent="0.3">
      <c r="A30" s="6"/>
      <c r="B30" s="23" t="s">
        <v>96</v>
      </c>
      <c r="C30" s="28" t="s">
        <v>23</v>
      </c>
      <c r="D30" s="28" t="s">
        <v>97</v>
      </c>
      <c r="E30" s="28" t="s">
        <v>98</v>
      </c>
      <c r="F30" s="23">
        <v>9</v>
      </c>
      <c r="G30" s="17" t="s">
        <v>99</v>
      </c>
      <c r="H30" s="23">
        <v>116</v>
      </c>
      <c r="I30" s="23">
        <v>77</v>
      </c>
      <c r="J30" s="23">
        <v>6012419</v>
      </c>
      <c r="K30" s="23">
        <v>485568</v>
      </c>
      <c r="L30" s="17"/>
      <c r="M30" s="6"/>
    </row>
    <row r="31" spans="1:13" ht="15.6" x14ac:dyDescent="0.3">
      <c r="A31" s="6"/>
      <c r="B31" s="32"/>
      <c r="C31" s="32"/>
      <c r="D31" s="32"/>
      <c r="E31" s="32"/>
      <c r="F31" s="32"/>
      <c r="G31" s="39" t="s">
        <v>100</v>
      </c>
      <c r="H31" s="40">
        <f>SUM(H8:H30)</f>
        <v>10753</v>
      </c>
      <c r="I31" s="40">
        <f>SUM(I8:I30)</f>
        <v>7164</v>
      </c>
      <c r="J31" s="32"/>
      <c r="K31" s="32"/>
      <c r="L31" s="33"/>
      <c r="M31" s="6"/>
    </row>
    <row r="32" spans="1:13" ht="15.6" x14ac:dyDescent="0.3">
      <c r="A32" s="6"/>
      <c r="B32" s="6" t="s">
        <v>91</v>
      </c>
      <c r="C32" s="6"/>
      <c r="D32" s="6"/>
      <c r="E32" s="6"/>
      <c r="F32" s="6"/>
      <c r="G32" s="6"/>
      <c r="H32" s="6"/>
      <c r="I32" s="6"/>
      <c r="J32" s="6"/>
      <c r="K32" s="6"/>
      <c r="L32" s="9"/>
      <c r="M32" s="6"/>
    </row>
    <row r="33" spans="1:13" ht="15.6" x14ac:dyDescent="0.3">
      <c r="A33" s="6"/>
      <c r="B33" s="6"/>
      <c r="C33" s="6"/>
      <c r="D33" s="6"/>
      <c r="E33" s="6"/>
      <c r="F33" s="6"/>
      <c r="G33" s="6" t="s">
        <v>69</v>
      </c>
      <c r="H33" s="6"/>
      <c r="I33" s="6"/>
      <c r="J33" s="6"/>
      <c r="K33" s="6"/>
      <c r="L33" s="9"/>
      <c r="M33" s="6"/>
    </row>
    <row r="34" spans="1:13" ht="15.6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6"/>
    </row>
    <row r="35" spans="1:13" ht="15.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9"/>
      <c r="M35" s="6"/>
    </row>
    <row r="36" spans="1:13" ht="15.6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9"/>
      <c r="M36" s="6"/>
    </row>
    <row r="37" spans="1:13" ht="15.6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9"/>
      <c r="M37" s="6"/>
    </row>
    <row r="38" spans="1:13" ht="15.6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9"/>
      <c r="M38" s="6"/>
    </row>
    <row r="39" spans="1:13" ht="15.6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9"/>
      <c r="M39" s="6"/>
    </row>
    <row r="40" spans="1:13" ht="15.6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9"/>
      <c r="M40" s="6"/>
    </row>
    <row r="41" spans="1:13" ht="15.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9"/>
      <c r="M41" s="6"/>
    </row>
    <row r="42" spans="1:13" ht="15.6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9"/>
      <c r="M42" s="6"/>
    </row>
    <row r="43" spans="1:13" ht="15.6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9"/>
      <c r="M43" s="6"/>
    </row>
    <row r="44" spans="1:13" ht="15.6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9"/>
      <c r="M44" s="6"/>
    </row>
    <row r="45" spans="1:13" ht="15.6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9"/>
      <c r="M45" s="6"/>
    </row>
    <row r="46" spans="1:13" ht="15.6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9"/>
      <c r="M46" s="6"/>
    </row>
    <row r="47" spans="1:13" ht="15.6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9"/>
      <c r="M47" s="6"/>
    </row>
    <row r="48" spans="1:13" ht="15.6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9"/>
      <c r="M48" s="6"/>
    </row>
    <row r="49" spans="1:13" ht="15.6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9"/>
      <c r="M49" s="6"/>
    </row>
    <row r="50" spans="1:13" ht="15.6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9"/>
      <c r="M50" s="6"/>
    </row>
    <row r="51" spans="1:13" ht="15.6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9"/>
      <c r="M51" s="6"/>
    </row>
    <row r="52" spans="1:13" ht="15.6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9"/>
      <c r="M52" s="6"/>
    </row>
    <row r="53" spans="1:13" ht="15.6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9"/>
      <c r="M53" s="6"/>
    </row>
    <row r="54" spans="1:13" ht="15.6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9"/>
      <c r="M54" s="6"/>
    </row>
    <row r="55" spans="1:13" ht="15.6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9"/>
      <c r="M55" s="6"/>
    </row>
    <row r="56" spans="1:13" ht="15.6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9"/>
      <c r="M56" s="6"/>
    </row>
    <row r="57" spans="1:13" ht="15.6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9"/>
      <c r="M57" s="6"/>
    </row>
    <row r="58" spans="1:13" ht="15.6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9"/>
      <c r="M58" s="6"/>
    </row>
    <row r="59" spans="1:13" ht="15.6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9"/>
      <c r="M59" s="6"/>
    </row>
    <row r="60" spans="1:13" ht="15.6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9"/>
      <c r="M60" s="6"/>
    </row>
    <row r="61" spans="1:13" ht="15.6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9"/>
      <c r="M61" s="6"/>
    </row>
    <row r="62" spans="1:13" ht="15.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9"/>
      <c r="M62" s="6"/>
    </row>
    <row r="63" spans="1:13" ht="15.6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9"/>
      <c r="M63" s="6"/>
    </row>
    <row r="64" spans="1:13" ht="15.6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9"/>
      <c r="M64" s="6"/>
    </row>
    <row r="65" spans="1:13" ht="15.6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9"/>
      <c r="M65" s="6"/>
    </row>
    <row r="66" spans="1:13" ht="15.6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9"/>
      <c r="M66" s="6"/>
    </row>
    <row r="67" spans="1:13" ht="15.6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9"/>
      <c r="M67" s="6"/>
    </row>
    <row r="68" spans="1:13" ht="15.6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9"/>
      <c r="M68" s="6"/>
    </row>
    <row r="69" spans="1:13" ht="15.6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9"/>
      <c r="M69" s="6"/>
    </row>
    <row r="70" spans="1:13" ht="15.6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9"/>
      <c r="M70" s="6"/>
    </row>
    <row r="71" spans="1:13" ht="15.6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9"/>
      <c r="M71" s="6"/>
    </row>
    <row r="72" spans="1:13" ht="15.6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9"/>
      <c r="M72" s="6"/>
    </row>
    <row r="73" spans="1:13" ht="15.6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9"/>
      <c r="M73" s="6"/>
    </row>
    <row r="74" spans="1:13" ht="15.6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9"/>
      <c r="M74" s="6"/>
    </row>
    <row r="75" spans="1:13" ht="15.6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9"/>
      <c r="M75" s="6"/>
    </row>
    <row r="76" spans="1:13" ht="15.6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9"/>
      <c r="M76" s="6"/>
    </row>
    <row r="77" spans="1:13" ht="15.6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9"/>
      <c r="M77" s="6"/>
    </row>
  </sheetData>
  <mergeCells count="1">
    <mergeCell ref="K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Lapas1!n_0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Povilas Ramūnas Pakruopis</dc:creator>
  <cp:lastModifiedBy>Vitas Merkininkas</cp:lastModifiedBy>
  <cp:lastPrinted>2025-02-13T08:20:15Z</cp:lastPrinted>
  <dcterms:created xsi:type="dcterms:W3CDTF">2022-06-13T11:09:05Z</dcterms:created>
  <dcterms:modified xsi:type="dcterms:W3CDTF">2025-02-13T08:21:55Z</dcterms:modified>
</cp:coreProperties>
</file>